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<sst xmlns="http://schemas.openxmlformats.org/spreadsheetml/2006/main" count="37" uniqueCount="37">
  <si>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</si>
  <si>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</si>
  <si>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</si>
  <si>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</si>
  <si>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</si>
  <si>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</si>
  <si>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</si>
  <si>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</si>
  <si>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</si>
  <si>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</si>
  <si>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</si>
  <si>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</si>
  <si>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</si>
  <si>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</si>
  <si>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</si>
  <si>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</si>
  <si>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</si>
  <si>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</si>
  <si>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</si>
  <si>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</si>
  <si>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</si>
  <si>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</si>
  <si>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</si>
  <si>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</si>
  <si>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</si>
  <si>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</si>
  <si>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</si>
  <si>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</si>
  <si>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</si>
  <si>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لبنان</t>
  </si>
  <si>
    <t>طريقة استغلال  الاراضي الاساسية للحيازات حسب حجم المساحة المزروعة *</t>
  </si>
  <si>
    <t>%
(2/1)</t>
  </si>
  <si>
    <t xml:space="preserve"> %
 (3/1)</t>
  </si>
  <si>
    <t>%
 (4/1)</t>
  </si>
  <si>
    <t xml:space="preserve"> %
(5/1)</t>
  </si>
  <si>
    <t>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</si>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</sst>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17" xfId="1" applyNumberFormat="1" applyFont="1" applyBorder="1"/>
    <xf numFmtId="0" fontId="6" fillId="0" borderId="6" xfId="1" applyNumberFormat="1" applyFont="1" applyBorder="1"/>
    <xf numFmtId="0" fontId="6" fillId="0" borderId="7" xfId="0" applyNumberFormat="1" applyFont="1" applyBorder="1"/>
    <xf numFmtId="0" fontId="6" fillId="0" borderId="18" xfId="1" applyNumberFormat="1" applyFont="1" applyBorder="1"/>
    <xf numFmtId="0" fontId="6" fillId="0" borderId="19" xfId="0" applyNumberFormat="1" applyFont="1" applyBorder="1"/>
    <xf numFmtId="0" fontId="6" fillId="0" borderId="7" xfId="0" applyFont="1" applyBorder="1"/>
    <xf numFmtId="164" fontId="6" fillId="0" borderId="8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0" xfId="1" applyNumberFormat="1" applyFont="1" applyBorder="1"/>
    <xf numFmtId="164" fontId="6" fillId="0" borderId="21" xfId="1" applyNumberFormat="1" applyFont="1" applyBorder="1"/>
    <xf numFmtId="165" fontId="6" fillId="0" borderId="22" xfId="0" applyNumberFormat="1" applyFont="1" applyBorder="1"/>
    <xf numFmtId="164" fontId="6" fillId="0" borderId="23" xfId="1" applyNumberFormat="1" applyFont="1" applyBorder="1"/>
    <xf numFmtId="165" fontId="6" fillId="0" borderId="24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Fill="1" applyBorder="1"/>
    <xf numFmtId="164" fontId="7" fillId="0" borderId="14" xfId="1" applyNumberFormat="1" applyFont="1" applyBorder="1"/>
    <xf numFmtId="164" fontId="7" fillId="0" borderId="15" xfId="1" applyNumberFormat="1" applyFont="1" applyBorder="1"/>
    <xf numFmtId="165" fontId="7" fillId="0" borderId="16" xfId="0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1.5703125" customWidth="1"/>
    <col min="4" max="4" width="12.7109375" customWidth="1"/>
    <col min="5" max="5" width="13.28515625" customWidth="1"/>
    <col min="6" max="6" width="13.5703125" customWidth="1"/>
    <col min="8" max="8" width="12.28515625" customWidth="1"/>
    <col min="9" max="9" width="10.85546875" customWidth="1"/>
  </cols>
  <sheetData>
    <row r="1" spans="1:12" ht="42" customHeight="1" x14ac:dyDescent="0.25">
      <c r="A1" s="36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48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9.5" thickBot="1" x14ac:dyDescent="0.35">
      <c r="A4" s="1" t="s">
        <v>0</v>
      </c>
      <c r="J4" s="32" t="s">
        <v>1</v>
      </c>
      <c r="K4" s="32"/>
      <c r="L4" s="32"/>
    </row>
    <row r="5" spans="1:12" ht="43.5" customHeight="1" thickBot="1" x14ac:dyDescent="0.3">
      <c r="A5" s="33" t="s">
        <v>2</v>
      </c>
      <c r="B5" s="35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</row>
    <row r="6" spans="1:12" ht="45.75" thickBot="1" x14ac:dyDescent="0.3">
      <c r="A6" s="34"/>
      <c r="B6" s="35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19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8">
        <v>0</v>
      </c>
    </row>
    <row r="8" spans="1:12" x14ac:dyDescent="0.25">
      <c r="A8" s="20" t="s">
        <v>15</v>
      </c>
      <c r="B8" s="9">
        <v>611.45399999999995</v>
      </c>
      <c r="C8" s="10">
        <v>538.79</v>
      </c>
      <c r="D8" s="11">
        <f t="shared" ref="D8:D21" si="0">C8/B8*100</f>
        <v>88.116195167584152</v>
      </c>
      <c r="E8" s="12">
        <v>13.34</v>
      </c>
      <c r="F8" s="13">
        <f t="shared" ref="F8:F21" si="1">E8/B8*100</f>
        <v>2.1816849673074348</v>
      </c>
      <c r="G8" s="10">
        <v>5.95</v>
      </c>
      <c r="H8" s="11">
        <f t="shared" ref="H8:H21" si="2">G8/B8*100</f>
        <v>0.97309037147520516</v>
      </c>
      <c r="I8" s="12">
        <v>46.323999999999998</v>
      </c>
      <c r="J8" s="13">
        <f t="shared" ref="J8:J21" si="3">I8/B8*100</f>
        <v>7.5760400618852763</v>
      </c>
      <c r="K8" s="10">
        <v>7.05</v>
      </c>
      <c r="L8" s="11">
        <f t="shared" ref="L8:L21" si="4">K8/B8*100</f>
        <v>1.1529894317479321</v>
      </c>
    </row>
    <row r="9" spans="1:12" x14ac:dyDescent="0.25">
      <c r="A9" s="20" t="s">
        <v>16</v>
      </c>
      <c r="B9" s="9">
        <v>33580.353999999999</v>
      </c>
      <c r="C9" s="10">
        <v>29843.133999999998</v>
      </c>
      <c r="D9" s="11">
        <f t="shared" si="0"/>
        <v>88.870814167116876</v>
      </c>
      <c r="E9" s="12">
        <v>427.78300000000002</v>
      </c>
      <c r="F9" s="13">
        <f t="shared" si="1"/>
        <v>1.2739085478372265</v>
      </c>
      <c r="G9" s="10">
        <v>325.48</v>
      </c>
      <c r="H9" s="11">
        <f t="shared" si="2"/>
        <v>0.96925720318493369</v>
      </c>
      <c r="I9" s="12">
        <v>2822.3780000000002</v>
      </c>
      <c r="J9" s="13">
        <f t="shared" si="3"/>
        <v>8.4048488589488954</v>
      </c>
      <c r="K9" s="10">
        <v>161.57900000000001</v>
      </c>
      <c r="L9" s="11">
        <f t="shared" si="4"/>
        <v>0.48117122291206338</v>
      </c>
    </row>
    <row r="10" spans="1:12" x14ac:dyDescent="0.25">
      <c r="A10" s="20" t="s">
        <v>17</v>
      </c>
      <c r="B10" s="9">
        <v>153890.166</v>
      </c>
      <c r="C10" s="10">
        <v>133820.522</v>
      </c>
      <c r="D10" s="11">
        <f t="shared" si="0"/>
        <v>86.958462310060796</v>
      </c>
      <c r="E10" s="12">
        <v>5451.4979999999996</v>
      </c>
      <c r="F10" s="13">
        <f t="shared" si="1"/>
        <v>3.5424602765065574</v>
      </c>
      <c r="G10" s="10">
        <v>1914.88</v>
      </c>
      <c r="H10" s="11">
        <f t="shared" si="2"/>
        <v>1.2443160273152218</v>
      </c>
      <c r="I10" s="12">
        <v>11978.571</v>
      </c>
      <c r="J10" s="13">
        <f t="shared" si="3"/>
        <v>7.7838443555905972</v>
      </c>
      <c r="K10" s="10">
        <v>724.69500000000005</v>
      </c>
      <c r="L10" s="11">
        <f t="shared" si="4"/>
        <v>0.47091703052682399</v>
      </c>
    </row>
    <row r="11" spans="1:12" x14ac:dyDescent="0.25">
      <c r="A11" s="20" t="s">
        <v>18</v>
      </c>
      <c r="B11" s="9">
        <v>233088.33600000001</v>
      </c>
      <c r="C11" s="10">
        <v>196582.432</v>
      </c>
      <c r="D11" s="11">
        <f t="shared" si="0"/>
        <v>84.338167826638909</v>
      </c>
      <c r="E11" s="12">
        <v>12669.169</v>
      </c>
      <c r="F11" s="13">
        <f t="shared" si="1"/>
        <v>5.4353509134837186</v>
      </c>
      <c r="G11" s="10">
        <v>4007.8789999999999</v>
      </c>
      <c r="H11" s="11">
        <f t="shared" si="2"/>
        <v>1.7194678501630385</v>
      </c>
      <c r="I11" s="12">
        <v>18884.991000000002</v>
      </c>
      <c r="J11" s="13">
        <f t="shared" si="3"/>
        <v>8.1020746572235183</v>
      </c>
      <c r="K11" s="10">
        <v>943.86500000000001</v>
      </c>
      <c r="L11" s="11">
        <f t="shared" si="4"/>
        <v>0.40493875249081535</v>
      </c>
    </row>
    <row r="12" spans="1:12" x14ac:dyDescent="0.25">
      <c r="A12" s="20" t="s">
        <v>19</v>
      </c>
      <c r="B12" s="9">
        <v>341486.61900000001</v>
      </c>
      <c r="C12" s="10">
        <v>277329.63</v>
      </c>
      <c r="D12" s="11">
        <f t="shared" si="0"/>
        <v>81.212444227573087</v>
      </c>
      <c r="E12" s="12">
        <v>27046.786</v>
      </c>
      <c r="F12" s="13">
        <f t="shared" si="1"/>
        <v>7.9203062419262755</v>
      </c>
      <c r="G12" s="10">
        <v>7359.83</v>
      </c>
      <c r="H12" s="11">
        <f t="shared" si="2"/>
        <v>2.1552323255160988</v>
      </c>
      <c r="I12" s="12">
        <v>28203.806</v>
      </c>
      <c r="J12" s="13">
        <f t="shared" si="3"/>
        <v>8.2591247887226888</v>
      </c>
      <c r="K12" s="10">
        <v>1546.567</v>
      </c>
      <c r="L12" s="11">
        <f t="shared" si="4"/>
        <v>0.45289241626185067</v>
      </c>
    </row>
    <row r="13" spans="1:12" x14ac:dyDescent="0.25">
      <c r="A13" s="20" t="s">
        <v>20</v>
      </c>
      <c r="B13" s="9">
        <v>364551.46500000003</v>
      </c>
      <c r="C13" s="10">
        <v>277409.54399999999</v>
      </c>
      <c r="D13" s="11">
        <f t="shared" si="0"/>
        <v>76.096126509874267</v>
      </c>
      <c r="E13" s="12">
        <v>43465.995000000003</v>
      </c>
      <c r="F13" s="13">
        <f t="shared" si="1"/>
        <v>11.923143691110937</v>
      </c>
      <c r="G13" s="10">
        <v>11077.18</v>
      </c>
      <c r="H13" s="11">
        <f t="shared" si="2"/>
        <v>3.0385778315278471</v>
      </c>
      <c r="I13" s="12">
        <v>29276.565999999999</v>
      </c>
      <c r="J13" s="13">
        <f t="shared" si="3"/>
        <v>8.0308457956683821</v>
      </c>
      <c r="K13" s="10">
        <v>3322.18</v>
      </c>
      <c r="L13" s="11">
        <f t="shared" si="4"/>
        <v>0.9113061718185661</v>
      </c>
    </row>
    <row r="14" spans="1:12" x14ac:dyDescent="0.25">
      <c r="A14" s="20" t="s">
        <v>21</v>
      </c>
      <c r="B14" s="9">
        <v>205979.56700000001</v>
      </c>
      <c r="C14" s="10">
        <v>145082.79</v>
      </c>
      <c r="D14" s="11">
        <f t="shared" si="0"/>
        <v>70.435525286835855</v>
      </c>
      <c r="E14" s="12">
        <v>31827.541000000001</v>
      </c>
      <c r="F14" s="13">
        <f t="shared" si="1"/>
        <v>15.451795274431273</v>
      </c>
      <c r="G14" s="10">
        <v>9253.2720000000008</v>
      </c>
      <c r="H14" s="11">
        <f t="shared" si="2"/>
        <v>4.4923252023342686</v>
      </c>
      <c r="I14" s="12">
        <v>16946.214</v>
      </c>
      <c r="J14" s="13">
        <f t="shared" si="3"/>
        <v>8.2271335195106978</v>
      </c>
      <c r="K14" s="10">
        <v>2869.75</v>
      </c>
      <c r="L14" s="11">
        <f t="shared" si="4"/>
        <v>1.3932207168879036</v>
      </c>
    </row>
    <row r="15" spans="1:12" x14ac:dyDescent="0.25">
      <c r="A15" s="20" t="s">
        <v>22</v>
      </c>
      <c r="B15" s="9">
        <v>134094.67499999999</v>
      </c>
      <c r="C15" s="10">
        <v>90935.721000000005</v>
      </c>
      <c r="D15" s="11">
        <f t="shared" si="0"/>
        <v>67.814565343478421</v>
      </c>
      <c r="E15" s="12">
        <v>24520.331999999999</v>
      </c>
      <c r="F15" s="13">
        <f t="shared" si="1"/>
        <v>18.285835735087915</v>
      </c>
      <c r="G15" s="10">
        <v>6057.65</v>
      </c>
      <c r="H15" s="11">
        <f t="shared" si="2"/>
        <v>4.5174426202979356</v>
      </c>
      <c r="I15" s="12">
        <v>10141.222</v>
      </c>
      <c r="J15" s="13">
        <f t="shared" si="3"/>
        <v>7.5627328229103812</v>
      </c>
      <c r="K15" s="10">
        <v>2439.75</v>
      </c>
      <c r="L15" s="11">
        <f t="shared" si="4"/>
        <v>1.8194234782253658</v>
      </c>
    </row>
    <row r="16" spans="1:12" x14ac:dyDescent="0.25">
      <c r="A16" s="20" t="s">
        <v>23</v>
      </c>
      <c r="B16" s="9">
        <v>78258.290999999997</v>
      </c>
      <c r="C16" s="10">
        <v>49666.000999999997</v>
      </c>
      <c r="D16" s="11">
        <f t="shared" si="0"/>
        <v>63.464203428618184</v>
      </c>
      <c r="E16" s="12">
        <v>17223.490000000002</v>
      </c>
      <c r="F16" s="13">
        <f t="shared" si="1"/>
        <v>22.00851792176244</v>
      </c>
      <c r="G16" s="10">
        <v>4064.03</v>
      </c>
      <c r="H16" s="11">
        <f t="shared" si="2"/>
        <v>5.1930983261569059</v>
      </c>
      <c r="I16" s="12">
        <v>5524.52</v>
      </c>
      <c r="J16" s="13">
        <f t="shared" si="3"/>
        <v>7.0593414824251663</v>
      </c>
      <c r="K16" s="10">
        <v>1780.25</v>
      </c>
      <c r="L16" s="11">
        <f t="shared" si="4"/>
        <v>2.2748388410373033</v>
      </c>
    </row>
    <row r="17" spans="1:13" x14ac:dyDescent="0.25">
      <c r="A17" s="20" t="s">
        <v>24</v>
      </c>
      <c r="B17" s="9">
        <v>163501.99799999999</v>
      </c>
      <c r="C17" s="10">
        <v>100448.85400000001</v>
      </c>
      <c r="D17" s="11">
        <f t="shared" si="0"/>
        <v>61.435857193622802</v>
      </c>
      <c r="E17" s="12">
        <v>40800.591999999997</v>
      </c>
      <c r="F17" s="13">
        <f t="shared" si="1"/>
        <v>24.954185575151197</v>
      </c>
      <c r="G17" s="10">
        <v>9126.5</v>
      </c>
      <c r="H17" s="11">
        <f t="shared" si="2"/>
        <v>5.5818889748368701</v>
      </c>
      <c r="I17" s="12">
        <v>10352.752</v>
      </c>
      <c r="J17" s="13">
        <f t="shared" si="3"/>
        <v>6.3318810330378961</v>
      </c>
      <c r="K17" s="10">
        <v>2773.3</v>
      </c>
      <c r="L17" s="11">
        <f t="shared" si="4"/>
        <v>1.6961872233512403</v>
      </c>
    </row>
    <row r="18" spans="1:13" x14ac:dyDescent="0.25">
      <c r="A18" s="20" t="s">
        <v>25</v>
      </c>
      <c r="B18" s="9">
        <v>92843.103000000003</v>
      </c>
      <c r="C18" s="10">
        <v>52817.504999999997</v>
      </c>
      <c r="D18" s="11">
        <f t="shared" si="0"/>
        <v>56.888991527997504</v>
      </c>
      <c r="E18" s="12">
        <v>24112.723000000002</v>
      </c>
      <c r="F18" s="13">
        <f t="shared" si="1"/>
        <v>25.971474693171341</v>
      </c>
      <c r="G18" s="10">
        <v>8998.7000000000007</v>
      </c>
      <c r="H18" s="11">
        <f t="shared" si="2"/>
        <v>9.6923731642187789</v>
      </c>
      <c r="I18" s="12">
        <v>4576.1750000000002</v>
      </c>
      <c r="J18" s="13">
        <f t="shared" si="3"/>
        <v>4.9289337087322469</v>
      </c>
      <c r="K18" s="10">
        <v>2338</v>
      </c>
      <c r="L18" s="11">
        <f t="shared" si="4"/>
        <v>2.5182269058801277</v>
      </c>
    </row>
    <row r="19" spans="1:13" x14ac:dyDescent="0.25">
      <c r="A19" s="20" t="s">
        <v>26</v>
      </c>
      <c r="B19" s="9">
        <v>240197.49</v>
      </c>
      <c r="C19" s="10">
        <v>135637.26999999999</v>
      </c>
      <c r="D19" s="11">
        <f t="shared" si="0"/>
        <v>56.469062187119434</v>
      </c>
      <c r="E19" s="12">
        <v>71196.52</v>
      </c>
      <c r="F19" s="13">
        <f t="shared" si="1"/>
        <v>29.640825971994968</v>
      </c>
      <c r="G19" s="10">
        <v>18849</v>
      </c>
      <c r="H19" s="11">
        <f t="shared" si="2"/>
        <v>7.8472926590531813</v>
      </c>
      <c r="I19" s="12">
        <v>8036.7</v>
      </c>
      <c r="J19" s="13">
        <f t="shared" si="3"/>
        <v>3.3458717657707417</v>
      </c>
      <c r="K19" s="10">
        <v>6478</v>
      </c>
      <c r="L19" s="11">
        <f t="shared" si="4"/>
        <v>2.6969474160616751</v>
      </c>
    </row>
    <row r="20" spans="1:13" ht="15.75" thickBot="1" x14ac:dyDescent="0.3">
      <c r="A20" s="21" t="s">
        <v>27</v>
      </c>
      <c r="B20" s="14">
        <v>267859.56900000002</v>
      </c>
      <c r="C20" s="15">
        <v>144699.79399999999</v>
      </c>
      <c r="D20" s="16">
        <f t="shared" si="0"/>
        <v>54.020767128166327</v>
      </c>
      <c r="E20" s="17">
        <v>90890.83</v>
      </c>
      <c r="F20" s="18">
        <f t="shared" si="1"/>
        <v>33.932269188411929</v>
      </c>
      <c r="G20" s="15">
        <v>15279.695</v>
      </c>
      <c r="H20" s="16">
        <f t="shared" si="2"/>
        <v>5.704367798784892</v>
      </c>
      <c r="I20" s="17">
        <v>6687</v>
      </c>
      <c r="J20" s="18">
        <f t="shared" si="3"/>
        <v>2.4964573880875616</v>
      </c>
      <c r="K20" s="15">
        <v>10302.25</v>
      </c>
      <c r="L20" s="16">
        <f t="shared" si="4"/>
        <v>3.8461384965492869</v>
      </c>
    </row>
    <row r="21" spans="1:13" ht="15.75" thickBot="1" x14ac:dyDescent="0.3">
      <c r="A21" s="22" t="s">
        <v>28</v>
      </c>
      <c r="B21" s="23">
        <v>2309943.0869999998</v>
      </c>
      <c r="C21" s="24">
        <v>1634811.987</v>
      </c>
      <c r="D21" s="25">
        <f t="shared" si="0"/>
        <v>70.772825365285726</v>
      </c>
      <c r="E21" s="26">
        <v>389646.59899999999</v>
      </c>
      <c r="F21" s="27">
        <f t="shared" si="1"/>
        <v>16.868233732375071</v>
      </c>
      <c r="G21" s="24">
        <v>96320.046000000002</v>
      </c>
      <c r="H21" s="25">
        <f t="shared" si="2"/>
        <v>4.1698016952051429</v>
      </c>
      <c r="I21" s="26">
        <v>153477.21900000001</v>
      </c>
      <c r="J21" s="27">
        <f t="shared" si="3"/>
        <v>6.6441991520806685</v>
      </c>
      <c r="K21" s="24">
        <v>35687.235999999997</v>
      </c>
      <c r="L21" s="25">
        <f t="shared" si="4"/>
        <v>1.5449400550533998</v>
      </c>
      <c r="M21" s="28"/>
    </row>
    <row r="23" spans="1:13" x14ac:dyDescent="0.25">
      <c r="A23" s="30" t="s">
        <v>36</v>
      </c>
      <c r="B23" s="30"/>
      <c r="C23" s="30"/>
      <c r="D23" s="30"/>
      <c r="E23" s="30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2012-10-24T09:05:32Z</dcterms:modified>
</cp:coreProperties>
</file>